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0" yWindow="960" windowWidth="19035" windowHeight="12270"/>
  </bookViews>
  <sheets>
    <sheet name="RESULTADOS PD" sheetId="3" r:id="rId1"/>
  </sheets>
  <definedNames>
    <definedName name="_xlnm.Print_Area" localSheetId="0">'RESULTADOS PD'!$A$1:$E$85</definedName>
  </definedNames>
  <calcPr calcId="125725"/>
</workbook>
</file>

<file path=xl/calcChain.xml><?xml version="1.0" encoding="utf-8"?>
<calcChain xmlns="http://schemas.openxmlformats.org/spreadsheetml/2006/main">
  <c r="E15" i="3"/>
  <c r="E29"/>
  <c r="E39"/>
  <c r="E52"/>
  <c r="E62"/>
  <c r="E67"/>
  <c r="E73"/>
  <c r="E79"/>
  <c r="E84"/>
  <c r="D85"/>
</calcChain>
</file>

<file path=xl/sharedStrings.xml><?xml version="1.0" encoding="utf-8"?>
<sst xmlns="http://schemas.openxmlformats.org/spreadsheetml/2006/main" count="95" uniqueCount="95">
  <si>
    <t>INDICADORES</t>
  </si>
  <si>
    <t>MÉDIA</t>
  </si>
  <si>
    <t>Nº IND</t>
  </si>
  <si>
    <t>C1 | LIDERANÇA</t>
  </si>
  <si>
    <t xml:space="preserve"> C3 | PESSOAS</t>
  </si>
  <si>
    <t>C4 | PARCERIAS E RECURSOS</t>
  </si>
  <si>
    <t>C5 | PROCESSOS</t>
  </si>
  <si>
    <t>C7 | RESULTADOS RELATIVOS ÀS PESSOAS</t>
  </si>
  <si>
    <t>C8 | IMPACTO NA SOCIEDADE</t>
  </si>
  <si>
    <t>C9 | RESULTADOS DE DESEMPENHO CHAVE</t>
  </si>
  <si>
    <t>CRITÉRIOS</t>
  </si>
  <si>
    <t>MÉDIA GLOBAL PD</t>
  </si>
  <si>
    <t>Para a elaboração do Projeto Educativo do Agrupamento de Escolas são tidos em conta os pareceres e interesses dos representantes da comunidade educativa.</t>
  </si>
  <si>
    <t>O Coordenador de Departamento incentiva os professores desse Departamento para o recurso a práticas interdisciplinares.</t>
  </si>
  <si>
    <t>A Direção proporciona os meios adequados para a concretização do Projeto Educativo do Agrupamento de Escolas.</t>
  </si>
  <si>
    <t>A Direção respeita as decisões relativas à gestão curricular adotadas nos Departamentos.</t>
  </si>
  <si>
    <t>A Direção respeita as recomendações e atende as posições dos Órgãos competentes, no desenvolvimento do Projeto educativo do Agrupamento de Escolas e do PAA.</t>
  </si>
  <si>
    <t>O Conselho Geral representa as opiniões e interesses da Comunidade Educativa.</t>
  </si>
  <si>
    <t>A Direção fomenta, com a sua atuação, um ambiente de confiança e solidariedade.</t>
  </si>
  <si>
    <t>A Direção cria mecanismos que permitam avaliar as necessidades e a satisfação dos alunos, pais/encarregados de educação, pessoal docente e pessoal não docente.</t>
  </si>
  <si>
    <t>O Conselho Geral promove a participação de todos os membros na identificação, discussão e decisão sobre os assuntos da sua competência.</t>
  </si>
  <si>
    <t>O Conselho Pedagógico mobiliza as estruturas de orientação educativa dinamizando uma informação permanente ao corpo docente.</t>
  </si>
  <si>
    <t>A Direção estabelece protocolos com instituições, com a autarquia e outras entidades, no sentido de aproveitar recursos externos e fazer repercutir a atividade do Agrupamento de Escolas no meio local.</t>
  </si>
  <si>
    <t>Os princípios e os objetivos do Projeto Educativo são assumidos pelo Pessoal Docente.</t>
  </si>
  <si>
    <t>A Comunidade Escolar tomou conhecimento do Regulamento Interno.</t>
  </si>
  <si>
    <t>O Agrupamento de Escolas deu a conhecer à Comunidade Escolar os projetos e planos de atividades do Agrupamento.</t>
  </si>
  <si>
    <t>O Coordenador de Departamento cria os mecanismos e comunica de forma clara as orientações do Agrupamento de Escolas.</t>
  </si>
  <si>
    <t>O Projeto Educativo do Agrupamento de Escolas foi elaborado com base num diagnóstico do Agrupamento, que contempla os diferentes aspetos da vida escolar e do seu desempenho.</t>
  </si>
  <si>
    <t>O planeamento das estratégias de ação está formulado de forma coerente, clara e precisa.</t>
  </si>
  <si>
    <t>A comunidade escolar conhece o Projeto Educativo do Agrupamento de Escolas.</t>
  </si>
  <si>
    <t>O Plano de Atividades do Agrupamento incorpora um conjunto de objetivos básicos bem definidos e realizáveis.</t>
  </si>
  <si>
    <t>Os projetos e as atividades do Plano de Atividades do Agrupamento contemplam, de modo articulado, as diferentes áreas curriculares.</t>
  </si>
  <si>
    <t>Na avaliação periódica ou final do Plano de Atividades do Agrupamento, professores, alunos e encarregados são ouvidos ou participam no processo.</t>
  </si>
  <si>
    <t>A Direção promove, periodicamente, uma reflexão participada sobre o Regulamento Interno, por forma a adequá-lo às mudanças e aos contextos do Agrupamento de Escolas.</t>
  </si>
  <si>
    <t>O Coordenador de Departamento assegura, de forma articulada, o cumprimento das orientações do Agrupamento de Escolas.</t>
  </si>
  <si>
    <t>O Projeto Educativo do Agrupamento de Escolas contempla as prioridades definidas após a identificação e análise dos problemas detetados.</t>
  </si>
  <si>
    <t>As estratégias de atuação selecionadas tiveram em conta os recursos (humanos, materiais e financeiros) disponíveis no Agrupamento de Escolas.</t>
  </si>
  <si>
    <t>Na distribuição do serviço letivo e na estruturação dos horários, a Direção aplica critérios de gestão dos recursos humanos, nomeadamente estratégias de promoção da melhoria de desempenho dos docentes.</t>
  </si>
  <si>
    <t>A Direção distribui o serviço docente possibilitando a consecução de várias modalidades de apoio educativo.</t>
  </si>
  <si>
    <t>A Direção define critérios específicos para a distribuição do serviço docente tendo em conta um melhor desempenho.</t>
  </si>
  <si>
    <t>A Direção identifica e utiliza os conhecimentos e as competências dos professores, por forma a rentabilizar e melhorar a sua atuação.</t>
  </si>
  <si>
    <t>A Direção valoriza e divulga o esforço e o sucesso profissional dos professores e o seu contributo para a melhoria contínua, como forma de incentivar e manter o seu desenvolvimento e responsabilidade (empowerment).</t>
  </si>
  <si>
    <t>A Direção, em articulação com o Conselho Pedagógico, apoia e divulga iniciativas de índoles formativa e cultural, propostas pelos Departamentos.</t>
  </si>
  <si>
    <t>O Coordenador de Departamento/Diretor de Turma analisa com os professores da sua equipa a forma como está a decorrer o processo de ensino-aprendizagem e a melhor forma de atuar para atingir os objetivos.</t>
  </si>
  <si>
    <t>A Direção e os Coordenadores das diversas estruturas transmitem informação à comunidade escolar e demais elementos da comunidade educativa.</t>
  </si>
  <si>
    <t>O Coordenador de Departamento promove o trabalho cooperativo dos professores que integram o Departamento, na organização e utilização de materiais didáticos e recursos.</t>
  </si>
  <si>
    <t>O Coordenador de Departamento/Diretor de Turma coordena de forma eficiente a equipa de professores com quem trabalha.</t>
  </si>
  <si>
    <t>A Direção estabelece protocolos e celebra acordos de cooperação ou de associação com outras escolas, instituições de formação, autarquias e coletividades.</t>
  </si>
  <si>
    <t>Os professores procuram o apoio da autarquia, e das Juntas de Freguesia, no apoio a atividades incluídas no Plano Anual de Atividades que envolvam os seus alunos.</t>
  </si>
  <si>
    <t>A Direção atribui e utiliza os recursos financeiros de acordo com a estratégia e os planos de ação traçados.</t>
  </si>
  <si>
    <t>Os professores contabilizam os custos dos projetos que se propõem desenvolver com os seus alunos.</t>
  </si>
  <si>
    <t>A gestão das instalações, espaços e equipamentos é adequada às necessidades dos alunos e funcionalidade dos serviços.</t>
  </si>
  <si>
    <t>O professores consideram na sua planificação a utilização das instalações específicas, como sejam, a Biblioteca, a sala de estudo, as salas de TIC e os laboratórios.</t>
  </si>
  <si>
    <t>A Direção tem em conta as propostas e necessidades dos professores e dos Departamentos, na aquisição de material didático .</t>
  </si>
  <si>
    <t>O Agrupamento de Escolas dispõe de sistemas de informação integrados em rede.</t>
  </si>
  <si>
    <t>Os serviços administrativos utilizam as novas tecnologias para apoiar a melhoria dos processos de administração e gestão e métodos de informação.</t>
  </si>
  <si>
    <t>Os professores utilizam as tecnologias de informação e comunicação como recurso pedagógico e instrumento de desenvolvimento pessoal e profissional.</t>
  </si>
  <si>
    <t>A Escola/Agrupamento tem criado condições de acesso de pessoas com mobilidade reduzida.</t>
  </si>
  <si>
    <t>Os espaços e instalações são conservados, preservados e mantidos em estado de higiene e segurança.</t>
  </si>
  <si>
    <t>A Direção optimiza a utilização dos espaços do Agrupamento de Escolas, equipamentos e outros recursos.</t>
  </si>
  <si>
    <t>A gestão do Agrupamento de Escolas orienta-se pelos resultados do processo de avaliação do Agrupamento.</t>
  </si>
  <si>
    <t>O Conselho de Turma analisa a situação da turma e identifica as caraterísticas específicas dos alunos.</t>
  </si>
  <si>
    <t>Os professores ajustam os critérios e instrumentos de avaliação que irão utilizar com os outros professores do mesmo Departamento.</t>
  </si>
  <si>
    <t>O Agrupamento de Escolas assegura as aulas de substituição em caso da falta do professor(a).</t>
  </si>
  <si>
    <t>O Agrupamento de Escolas, através dos seus órgãos e estruturas de orientação educativa promove e regula, a aplicação das estratégias e metodologias de promoção do sucesso educativo.</t>
  </si>
  <si>
    <t>O Diretor de Turma/Professor titular, promove o acompanhamento dos pais/encarregados de educação, no processo de ensino/aprendizagem.</t>
  </si>
  <si>
    <t>Os professores informam os alunos sobre as finalidades/ objetivos da disciplina e os critérios de avaliação que utilizam.</t>
  </si>
  <si>
    <t>Os professores adequam a sua planificação prévia, em termos de conteúdos, a cada turma, de acordo com as caraterísticas específicas desses alunos, e as competências a alcançar.</t>
  </si>
  <si>
    <t>O Agrupamento de Escolas afeta os recursos necessários para a inovação aos processos.</t>
  </si>
  <si>
    <t>O Agrupamento de Escolas promove o envolvimento dos alunos na inovação dos processos de ensino-aprendizagem.</t>
  </si>
  <si>
    <t>O Diretor de Turma analisa em conjunto com os encarregados de educação os possíveis percursos escolares que os alunos podem seguir.</t>
  </si>
  <si>
    <t>De um modo geral, a qualidade das refeições servidas no refeitório, é boa.</t>
  </si>
  <si>
    <t>Os alunos/encarregados de educação participam nos órgãos e estruturas de orientação educativa onde têm lugar.</t>
  </si>
  <si>
    <t>Há uma boa relação entre professores e alunos.</t>
  </si>
  <si>
    <t>Os alunos contribuem para a conservação, higiene e segurança das instalações da Escola.</t>
  </si>
  <si>
    <t>Os professores do Agrupamento de Escolas conhecem o Projeto Educativo e o Regulamento Interno.</t>
  </si>
  <si>
    <t>Os professores do Agrupamento de Escolas estão atentos aos resultados escolares dos alunos e empenham-se na sua melhoria.</t>
  </si>
  <si>
    <t>Os professores desenvolvem habitualmente o trabalho em equipa, interajudando-se e trocando experiências.</t>
  </si>
  <si>
    <t>A Direção preocupa-se em facilitar aos professores os recursos necessários ao seu desempenho e apoia ativamente todos os que têm iniciativas de inovação e de melhoria, reconhecendo e valorizando o seu trabalho.</t>
  </si>
  <si>
    <t>A Direção é competente, dinâmica e sabe gerir os conflitos.</t>
  </si>
  <si>
    <t>Os professores do Agrupamento de Escolas, participam na construção das decisões sobre o Projeto Educativo, Plano Anual de Atividades e Regulamento Interno.</t>
  </si>
  <si>
    <t>A imagem do Agrupamento de Escolas na comunidade em que está inserido, é boa.</t>
  </si>
  <si>
    <t>O Agrupamento de Escolas tem um site na Internet com a descrição das suas atividades e outras informações de interesse.</t>
  </si>
  <si>
    <t>O Agrupamento de Escolas, tem um jornal/boletim informativo que serve para dar a conhecer as suas atividades.</t>
  </si>
  <si>
    <t>O Agrupamento de Escolas tem boas relações com as Juntas de Freguesia e com a Autarquia.</t>
  </si>
  <si>
    <t>A comunidade é incentivada a colaborar nas atividades realizadas no Agrupamento de Escolas.</t>
  </si>
  <si>
    <t>O Agrupamento de Escolas revela-se como uma instituição de promoção para a cidadania.</t>
  </si>
  <si>
    <t>O Agrupamento de escolas atingiu os objetivos previstos no Projeto Educativo.</t>
  </si>
  <si>
    <t>O Agrupamento de Escolas tem conseguido melhorar a sua organização interna, promovendo a eficácia dos seus processos.</t>
  </si>
  <si>
    <t>O Agrupamento de Escolas desenvolve processos de autoavaliação, para melhorar os seus desempenhos.</t>
  </si>
  <si>
    <t>A Direção faz uma boa gestão dos recursos humanos.</t>
  </si>
  <si>
    <t>O Agrupamento de Escolas faz uma análise dos resultados obtidos pelos alunos, ao nível dos Conselhos de Turma, dos Departamentos Curriculares e do Conselho Pedagógico.</t>
  </si>
  <si>
    <t>C2 | PLANEAMENTO E ESTRATÉGIA</t>
  </si>
  <si>
    <t>RESULTADOS | PD</t>
  </si>
  <si>
    <t>C6 | SATISFAÇÃO DOS ALUNOS E EE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</si>
</sst>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Futura Md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2" fillId="4" borderId="7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vertical="center"/>
    </xf>
    <xf numFmtId="2" fontId="2" fillId="4" borderId="13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2" fontId="2" fillId="4" borderId="16" xfId="0" applyNumberFormat="1" applyFont="1" applyFill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2" fillId="0" borderId="17" xfId="0" applyNumberFormat="1" applyFont="1" applyBorder="1"/>
    <xf numFmtId="0" fontId="4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2" fontId="2" fillId="4" borderId="2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161925</xdr:rowOff>
    </xdr:from>
    <xdr:to>
      <xdr:col>4</xdr:col>
      <xdr:colOff>484716</xdr:colOff>
      <xdr:row>3</xdr:row>
      <xdr:rowOff>40005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161925"/>
          <a:ext cx="408516" cy="735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5"/>
  <sheetViews>
    <sheetView showGridLines="0" tabSelected="1" view="pageBreakPreview" topLeftCell="A66" zoomScaleNormal="100" zoomScaleSheetLayoutView="100" workbookViewId="0">
      <selection activeCell="N80" sqref="N80"/>
    </sheetView>
  </sheetViews>
  <sheetFormatPr defaultRowHeight="22.5" customHeight="1"/>
  <cols>
    <col min="1" max="1" width="9.140625" style="1"/>
    <col min="2" max="2" width="5.7109375" style="4" customWidth="1"/>
    <col min="3" max="3" width="54.42578125" style="1" customWidth="1"/>
    <col min="4" max="4" width="9.140625" style="15"/>
    <col min="5" max="16384" width="9.140625" style="1"/>
  </cols>
  <sheetData>
    <row r="3" spans="1:5" ht="22.5" customHeight="1">
      <c r="A3" s="25" t="s">
        <v>93</v>
      </c>
      <c r="B3" s="25"/>
      <c r="C3" s="25"/>
      <c r="D3" s="25"/>
    </row>
    <row r="4" spans="1:5" ht="22.5" customHeight="1">
      <c r="A4" s="5" t="s">
        <v>10</v>
      </c>
      <c r="B4" s="8" t="s">
        <v>2</v>
      </c>
      <c r="C4" s="6" t="s">
        <v>0</v>
      </c>
      <c r="D4" s="7" t="s">
        <v>1</v>
      </c>
    </row>
    <row r="5" spans="1:5" ht="36">
      <c r="A5" s="30" t="s">
        <v>3</v>
      </c>
      <c r="B5" s="9">
        <v>1</v>
      </c>
      <c r="C5" s="10" t="s">
        <v>12</v>
      </c>
      <c r="D5" s="16">
        <v>4.1900000000000004</v>
      </c>
    </row>
    <row r="6" spans="1:5" ht="24">
      <c r="A6" s="29"/>
      <c r="B6" s="11">
        <v>3</v>
      </c>
      <c r="C6" s="12" t="s">
        <v>13</v>
      </c>
      <c r="D6" s="17">
        <v>4.25</v>
      </c>
      <c r="E6" s="3"/>
    </row>
    <row r="7" spans="1:5" ht="24">
      <c r="A7" s="29"/>
      <c r="B7" s="11">
        <v>4</v>
      </c>
      <c r="C7" s="12" t="s">
        <v>14</v>
      </c>
      <c r="D7" s="17">
        <v>4.0599999999999996</v>
      </c>
      <c r="E7" s="2"/>
    </row>
    <row r="8" spans="1:5" ht="24">
      <c r="A8" s="29"/>
      <c r="B8" s="11">
        <v>5</v>
      </c>
      <c r="C8" s="12" t="s">
        <v>15</v>
      </c>
      <c r="D8" s="17">
        <v>4.5</v>
      </c>
      <c r="E8" s="2"/>
    </row>
    <row r="9" spans="1:5" ht="36">
      <c r="A9" s="29"/>
      <c r="B9" s="11">
        <v>6</v>
      </c>
      <c r="C9" s="12" t="s">
        <v>16</v>
      </c>
      <c r="D9" s="17">
        <v>4.33</v>
      </c>
      <c r="E9" s="2"/>
    </row>
    <row r="10" spans="1:5" ht="24">
      <c r="A10" s="29"/>
      <c r="B10" s="11">
        <v>7</v>
      </c>
      <c r="C10" s="12" t="s">
        <v>17</v>
      </c>
      <c r="D10" s="17">
        <v>3.86</v>
      </c>
      <c r="E10" s="2"/>
    </row>
    <row r="11" spans="1:5" ht="24">
      <c r="A11" s="29"/>
      <c r="B11" s="11">
        <v>8</v>
      </c>
      <c r="C11" s="12" t="s">
        <v>18</v>
      </c>
      <c r="D11" s="17">
        <v>4.29</v>
      </c>
      <c r="E11" s="2"/>
    </row>
    <row r="12" spans="1:5" ht="36">
      <c r="A12" s="29"/>
      <c r="B12" s="11">
        <v>9</v>
      </c>
      <c r="C12" s="12" t="s">
        <v>19</v>
      </c>
      <c r="D12" s="17">
        <v>4.09</v>
      </c>
      <c r="E12" s="2"/>
    </row>
    <row r="13" spans="1:5" ht="36">
      <c r="A13" s="29"/>
      <c r="B13" s="11">
        <v>10</v>
      </c>
      <c r="C13" s="12" t="s">
        <v>20</v>
      </c>
      <c r="D13" s="17">
        <v>3.94</v>
      </c>
      <c r="E13" s="2"/>
    </row>
    <row r="14" spans="1:5" ht="36">
      <c r="A14" s="29"/>
      <c r="B14" s="11">
        <v>11</v>
      </c>
      <c r="C14" s="12" t="s">
        <v>21</v>
      </c>
      <c r="D14" s="17">
        <v>4.42</v>
      </c>
      <c r="E14" s="2"/>
    </row>
    <row r="15" spans="1:5" ht="48">
      <c r="A15" s="29"/>
      <c r="B15" s="11">
        <v>12</v>
      </c>
      <c r="C15" s="12" t="s">
        <v>22</v>
      </c>
      <c r="D15" s="17">
        <v>4.1500000000000004</v>
      </c>
      <c r="E15" s="22">
        <f>AVERAGE(D5:D15)</f>
        <v>4.1890909090909085</v>
      </c>
    </row>
    <row r="16" spans="1:5" ht="24">
      <c r="A16" s="30" t="s">
        <v>92</v>
      </c>
      <c r="B16" s="9">
        <v>13</v>
      </c>
      <c r="C16" s="10" t="s">
        <v>23</v>
      </c>
      <c r="D16" s="16">
        <v>4.5</v>
      </c>
      <c r="E16" s="2"/>
    </row>
    <row r="17" spans="1:5" ht="24">
      <c r="A17" s="29"/>
      <c r="B17" s="11">
        <v>14</v>
      </c>
      <c r="C17" s="12" t="s">
        <v>24</v>
      </c>
      <c r="D17" s="17">
        <v>4.46</v>
      </c>
      <c r="E17" s="2"/>
    </row>
    <row r="18" spans="1:5" ht="24">
      <c r="A18" s="29"/>
      <c r="B18" s="11">
        <v>15</v>
      </c>
      <c r="C18" s="12" t="s">
        <v>25</v>
      </c>
      <c r="D18" s="17">
        <v>4.5599999999999996</v>
      </c>
      <c r="E18" s="2"/>
    </row>
    <row r="19" spans="1:5" ht="24">
      <c r="A19" s="29"/>
      <c r="B19" s="11">
        <v>16</v>
      </c>
      <c r="C19" s="12" t="s">
        <v>26</v>
      </c>
      <c r="D19" s="17">
        <v>4.54</v>
      </c>
      <c r="E19" s="2"/>
    </row>
    <row r="20" spans="1:5" ht="36">
      <c r="A20" s="29"/>
      <c r="B20" s="11">
        <v>17</v>
      </c>
      <c r="C20" s="12" t="s">
        <v>27</v>
      </c>
      <c r="D20" s="17">
        <v>4.32</v>
      </c>
      <c r="E20" s="2"/>
    </row>
    <row r="21" spans="1:5" ht="24">
      <c r="A21" s="29"/>
      <c r="B21" s="11">
        <v>18</v>
      </c>
      <c r="C21" s="12" t="s">
        <v>28</v>
      </c>
      <c r="D21" s="17">
        <v>4.17</v>
      </c>
      <c r="E21" s="2"/>
    </row>
    <row r="22" spans="1:5" ht="24">
      <c r="A22" s="29"/>
      <c r="B22" s="11">
        <v>19</v>
      </c>
      <c r="C22" s="12" t="s">
        <v>29</v>
      </c>
      <c r="D22" s="17">
        <v>3.94</v>
      </c>
      <c r="E22" s="2"/>
    </row>
    <row r="23" spans="1:5" ht="24">
      <c r="A23" s="29"/>
      <c r="B23" s="11">
        <v>20</v>
      </c>
      <c r="C23" s="12" t="s">
        <v>30</v>
      </c>
      <c r="D23" s="17">
        <v>4.26</v>
      </c>
      <c r="E23" s="2"/>
    </row>
    <row r="24" spans="1:5" ht="36">
      <c r="A24" s="29"/>
      <c r="B24" s="11">
        <v>21</v>
      </c>
      <c r="C24" s="12" t="s">
        <v>31</v>
      </c>
      <c r="D24" s="17">
        <v>4.49</v>
      </c>
      <c r="E24" s="2"/>
    </row>
    <row r="25" spans="1:5" ht="36">
      <c r="A25" s="29"/>
      <c r="B25" s="11">
        <v>22</v>
      </c>
      <c r="C25" s="12" t="s">
        <v>32</v>
      </c>
      <c r="D25" s="17">
        <v>3.97</v>
      </c>
      <c r="E25" s="2"/>
    </row>
    <row r="26" spans="1:5" ht="36">
      <c r="A26" s="31"/>
      <c r="B26" s="19">
        <v>23</v>
      </c>
      <c r="C26" s="20" t="s">
        <v>33</v>
      </c>
      <c r="D26" s="21">
        <v>3.66</v>
      </c>
      <c r="E26" s="2"/>
    </row>
    <row r="27" spans="1:5" ht="24">
      <c r="A27" s="31"/>
      <c r="B27" s="19">
        <v>24</v>
      </c>
      <c r="C27" s="20" t="s">
        <v>34</v>
      </c>
      <c r="D27" s="21">
        <v>4.37</v>
      </c>
      <c r="E27" s="2"/>
    </row>
    <row r="28" spans="1:5" ht="36">
      <c r="A28" s="31"/>
      <c r="B28" s="19">
        <v>25</v>
      </c>
      <c r="C28" s="20" t="s">
        <v>35</v>
      </c>
      <c r="D28" s="21">
        <v>4.25</v>
      </c>
      <c r="E28" s="2"/>
    </row>
    <row r="29" spans="1:5" ht="36">
      <c r="A29" s="32"/>
      <c r="B29" s="13">
        <v>26</v>
      </c>
      <c r="C29" s="14" t="s">
        <v>36</v>
      </c>
      <c r="D29" s="18">
        <v>4.29</v>
      </c>
      <c r="E29" s="22">
        <f>AVERAGE(D16:D29)</f>
        <v>4.2700000000000005</v>
      </c>
    </row>
    <row r="30" spans="1:5" ht="48">
      <c r="A30" s="30" t="s">
        <v>4</v>
      </c>
      <c r="B30" s="9">
        <v>27</v>
      </c>
      <c r="C30" s="10" t="s">
        <v>37</v>
      </c>
      <c r="D30" s="16">
        <v>4.22</v>
      </c>
      <c r="E30" s="2"/>
    </row>
    <row r="31" spans="1:5" ht="24">
      <c r="A31" s="33"/>
      <c r="B31" s="11">
        <v>28</v>
      </c>
      <c r="C31" s="12" t="s">
        <v>38</v>
      </c>
      <c r="D31" s="17">
        <v>4.42</v>
      </c>
      <c r="E31" s="2"/>
    </row>
    <row r="32" spans="1:5" ht="22.5" customHeight="1">
      <c r="A32" s="33"/>
      <c r="B32" s="11">
        <v>29</v>
      </c>
      <c r="C32" s="12" t="s">
        <v>39</v>
      </c>
      <c r="D32" s="17">
        <v>4.4000000000000004</v>
      </c>
      <c r="E32" s="2"/>
    </row>
    <row r="33" spans="1:5" ht="36">
      <c r="A33" s="33"/>
      <c r="B33" s="11">
        <v>30</v>
      </c>
      <c r="C33" s="12" t="s">
        <v>40</v>
      </c>
      <c r="D33" s="17">
        <v>4.2300000000000004</v>
      </c>
      <c r="E33" s="2"/>
    </row>
    <row r="34" spans="1:5" ht="48">
      <c r="A34" s="33"/>
      <c r="B34" s="11">
        <v>31</v>
      </c>
      <c r="C34" s="12" t="s">
        <v>41</v>
      </c>
      <c r="D34" s="17">
        <v>3.81</v>
      </c>
      <c r="E34" s="2"/>
    </row>
    <row r="35" spans="1:5" ht="36">
      <c r="A35" s="33"/>
      <c r="B35" s="11">
        <v>32</v>
      </c>
      <c r="C35" s="12" t="s">
        <v>42</v>
      </c>
      <c r="D35" s="17">
        <v>4.3</v>
      </c>
      <c r="E35" s="2"/>
    </row>
    <row r="36" spans="1:5" ht="48">
      <c r="A36" s="33"/>
      <c r="B36" s="11">
        <v>33</v>
      </c>
      <c r="C36" s="12" t="s">
        <v>43</v>
      </c>
      <c r="D36" s="17">
        <v>4.5999999999999996</v>
      </c>
      <c r="E36" s="2"/>
    </row>
    <row r="37" spans="1:5" ht="36">
      <c r="A37" s="33"/>
      <c r="B37" s="11">
        <v>34</v>
      </c>
      <c r="C37" s="12" t="s">
        <v>44</v>
      </c>
      <c r="D37" s="17">
        <v>4.3600000000000003</v>
      </c>
      <c r="E37" s="2"/>
    </row>
    <row r="38" spans="1:5" ht="36">
      <c r="A38" s="33"/>
      <c r="B38" s="11">
        <v>36</v>
      </c>
      <c r="C38" s="12" t="s">
        <v>45</v>
      </c>
      <c r="D38" s="17">
        <v>4.43</v>
      </c>
      <c r="E38" s="2"/>
    </row>
    <row r="39" spans="1:5" ht="24">
      <c r="A39" s="33"/>
      <c r="B39" s="11">
        <v>37</v>
      </c>
      <c r="C39" s="12" t="s">
        <v>46</v>
      </c>
      <c r="D39" s="17">
        <v>4.42</v>
      </c>
      <c r="E39" s="22">
        <f>AVERAGE(D30:D39)</f>
        <v>4.3190000000000008</v>
      </c>
    </row>
    <row r="40" spans="1:5" ht="36">
      <c r="A40" s="30" t="s">
        <v>5</v>
      </c>
      <c r="B40" s="9">
        <v>38</v>
      </c>
      <c r="C40" s="10" t="s">
        <v>47</v>
      </c>
      <c r="D40" s="16">
        <v>4.1500000000000004</v>
      </c>
      <c r="E40" s="2"/>
    </row>
    <row r="41" spans="1:5" ht="36">
      <c r="A41" s="29"/>
      <c r="B41" s="11">
        <v>39</v>
      </c>
      <c r="C41" s="12" t="s">
        <v>48</v>
      </c>
      <c r="D41" s="17">
        <v>4.47</v>
      </c>
      <c r="E41" s="2"/>
    </row>
    <row r="42" spans="1:5" ht="24">
      <c r="A42" s="29"/>
      <c r="B42" s="11">
        <v>40</v>
      </c>
      <c r="C42" s="12" t="s">
        <v>49</v>
      </c>
      <c r="D42" s="17">
        <v>4.2</v>
      </c>
      <c r="E42" s="2"/>
    </row>
    <row r="43" spans="1:5" ht="24">
      <c r="A43" s="29"/>
      <c r="B43" s="11">
        <v>41</v>
      </c>
      <c r="C43" s="12" t="s">
        <v>50</v>
      </c>
      <c r="D43" s="17">
        <v>4.4400000000000004</v>
      </c>
      <c r="E43" s="2"/>
    </row>
    <row r="44" spans="1:5" ht="22.5" customHeight="1">
      <c r="A44" s="29"/>
      <c r="B44" s="11">
        <v>42</v>
      </c>
      <c r="C44" s="12" t="s">
        <v>51</v>
      </c>
      <c r="D44" s="17">
        <v>4.08</v>
      </c>
      <c r="E44" s="2"/>
    </row>
    <row r="45" spans="1:5" ht="36">
      <c r="A45" s="29"/>
      <c r="B45" s="11">
        <v>43</v>
      </c>
      <c r="C45" s="12" t="s">
        <v>52</v>
      </c>
      <c r="D45" s="17">
        <v>4.28</v>
      </c>
      <c r="E45" s="2"/>
    </row>
    <row r="46" spans="1:5" ht="36">
      <c r="A46" s="29"/>
      <c r="B46" s="11">
        <v>44</v>
      </c>
      <c r="C46" s="12" t="s">
        <v>53</v>
      </c>
      <c r="D46" s="17">
        <v>4.4000000000000004</v>
      </c>
      <c r="E46" s="2"/>
    </row>
    <row r="47" spans="1:5" ht="24">
      <c r="A47" s="29"/>
      <c r="B47" s="11">
        <v>45</v>
      </c>
      <c r="C47" s="12" t="s">
        <v>54</v>
      </c>
      <c r="D47" s="17">
        <v>4.6900000000000004</v>
      </c>
      <c r="E47" s="2"/>
    </row>
    <row r="48" spans="1:5" ht="36">
      <c r="A48" s="29"/>
      <c r="B48" s="11">
        <v>46</v>
      </c>
      <c r="C48" s="12" t="s">
        <v>55</v>
      </c>
      <c r="D48" s="17">
        <v>4.51</v>
      </c>
      <c r="E48" s="2"/>
    </row>
    <row r="49" spans="1:5" ht="36">
      <c r="A49" s="29"/>
      <c r="B49" s="11">
        <v>47</v>
      </c>
      <c r="C49" s="12" t="s">
        <v>56</v>
      </c>
      <c r="D49" s="17">
        <v>4.6100000000000003</v>
      </c>
      <c r="E49" s="2"/>
    </row>
    <row r="50" spans="1:5" ht="24">
      <c r="A50" s="29"/>
      <c r="B50" s="11">
        <v>48</v>
      </c>
      <c r="C50" s="12" t="s">
        <v>57</v>
      </c>
      <c r="D50" s="17">
        <v>4</v>
      </c>
      <c r="E50" s="2"/>
    </row>
    <row r="51" spans="1:5" ht="24">
      <c r="A51" s="29"/>
      <c r="B51" s="11">
        <v>49</v>
      </c>
      <c r="C51" s="12" t="s">
        <v>58</v>
      </c>
      <c r="D51" s="17">
        <v>4.25</v>
      </c>
      <c r="E51" s="2"/>
    </row>
    <row r="52" spans="1:5" ht="24">
      <c r="A52" s="29"/>
      <c r="B52" s="11">
        <v>50</v>
      </c>
      <c r="C52" s="12" t="s">
        <v>59</v>
      </c>
      <c r="D52" s="17">
        <v>4.2300000000000004</v>
      </c>
      <c r="E52" s="22">
        <f>AVERAGE(D40:D52)</f>
        <v>4.3315384615384618</v>
      </c>
    </row>
    <row r="53" spans="1:5" ht="24">
      <c r="A53" s="30" t="s">
        <v>6</v>
      </c>
      <c r="B53" s="9">
        <v>51</v>
      </c>
      <c r="C53" s="10" t="s">
        <v>60</v>
      </c>
      <c r="D53" s="16">
        <v>4.1100000000000003</v>
      </c>
      <c r="E53" s="2"/>
    </row>
    <row r="54" spans="1:5" ht="24">
      <c r="A54" s="29"/>
      <c r="B54" s="11">
        <v>52</v>
      </c>
      <c r="C54" s="12" t="s">
        <v>61</v>
      </c>
      <c r="D54" s="17">
        <v>4.72</v>
      </c>
      <c r="E54" s="2"/>
    </row>
    <row r="55" spans="1:5" ht="36">
      <c r="A55" s="29"/>
      <c r="B55" s="11">
        <v>53</v>
      </c>
      <c r="C55" s="12" t="s">
        <v>62</v>
      </c>
      <c r="D55" s="17">
        <v>4.75</v>
      </c>
      <c r="E55" s="2"/>
    </row>
    <row r="56" spans="1:5" ht="24">
      <c r="A56" s="29"/>
      <c r="B56" s="11">
        <v>54</v>
      </c>
      <c r="C56" s="12" t="s">
        <v>63</v>
      </c>
      <c r="D56" s="17">
        <v>4.28</v>
      </c>
      <c r="E56" s="2"/>
    </row>
    <row r="57" spans="1:5" ht="36">
      <c r="A57" s="29"/>
      <c r="B57" s="11">
        <v>55</v>
      </c>
      <c r="C57" s="12" t="s">
        <v>64</v>
      </c>
      <c r="D57" s="17">
        <v>4.42</v>
      </c>
      <c r="E57" s="2"/>
    </row>
    <row r="58" spans="1:5" ht="36">
      <c r="A58" s="29"/>
      <c r="B58" s="11">
        <v>56</v>
      </c>
      <c r="C58" s="12" t="s">
        <v>65</v>
      </c>
      <c r="D58" s="17">
        <v>4.6399999999999997</v>
      </c>
      <c r="E58" s="2"/>
    </row>
    <row r="59" spans="1:5" ht="24">
      <c r="A59" s="29"/>
      <c r="B59" s="11">
        <v>57</v>
      </c>
      <c r="C59" s="12" t="s">
        <v>66</v>
      </c>
      <c r="D59" s="17">
        <v>4.8899999999999997</v>
      </c>
      <c r="E59" s="2"/>
    </row>
    <row r="60" spans="1:5" ht="36">
      <c r="A60" s="29"/>
      <c r="B60" s="11">
        <v>58</v>
      </c>
      <c r="C60" s="12" t="s">
        <v>67</v>
      </c>
      <c r="D60" s="17">
        <v>4.59</v>
      </c>
      <c r="E60" s="2"/>
    </row>
    <row r="61" spans="1:5" ht="24">
      <c r="A61" s="29"/>
      <c r="B61" s="11">
        <v>59</v>
      </c>
      <c r="C61" s="12" t="s">
        <v>68</v>
      </c>
      <c r="D61" s="17">
        <v>4.34</v>
      </c>
      <c r="E61" s="2"/>
    </row>
    <row r="62" spans="1:5" ht="24">
      <c r="A62" s="32"/>
      <c r="B62" s="13">
        <v>60</v>
      </c>
      <c r="C62" s="14" t="s">
        <v>69</v>
      </c>
      <c r="D62" s="18">
        <v>4.3099999999999996</v>
      </c>
      <c r="E62" s="22">
        <f>AVERAGE(D53:D62)</f>
        <v>4.5050000000000008</v>
      </c>
    </row>
    <row r="63" spans="1:5" ht="36">
      <c r="A63" s="34" t="s">
        <v>94</v>
      </c>
      <c r="B63" s="35">
        <v>62</v>
      </c>
      <c r="C63" s="36" t="s">
        <v>70</v>
      </c>
      <c r="D63" s="37">
        <v>4.47</v>
      </c>
      <c r="E63" s="2"/>
    </row>
    <row r="64" spans="1:5" ht="24">
      <c r="A64" s="29"/>
      <c r="B64" s="11">
        <v>63</v>
      </c>
      <c r="C64" s="12" t="s">
        <v>71</v>
      </c>
      <c r="D64" s="17">
        <v>4.09</v>
      </c>
      <c r="E64" s="2"/>
    </row>
    <row r="65" spans="1:5" ht="24">
      <c r="A65" s="29"/>
      <c r="B65" s="11">
        <v>64</v>
      </c>
      <c r="C65" s="12" t="s">
        <v>72</v>
      </c>
      <c r="D65" s="17">
        <v>3.92</v>
      </c>
      <c r="E65" s="2"/>
    </row>
    <row r="66" spans="1:5" ht="12">
      <c r="A66" s="29"/>
      <c r="B66" s="11">
        <v>65</v>
      </c>
      <c r="C66" s="12" t="s">
        <v>73</v>
      </c>
      <c r="D66" s="17">
        <v>4.6100000000000003</v>
      </c>
      <c r="E66" s="2"/>
    </row>
    <row r="67" spans="1:5" ht="24">
      <c r="A67" s="29"/>
      <c r="B67" s="11">
        <v>66</v>
      </c>
      <c r="C67" s="12" t="s">
        <v>74</v>
      </c>
      <c r="D67" s="17">
        <v>3.25</v>
      </c>
      <c r="E67" s="22">
        <f>AVERAGE(D63:D67)</f>
        <v>4.0679999999999996</v>
      </c>
    </row>
    <row r="68" spans="1:5" ht="24">
      <c r="A68" s="30" t="s">
        <v>7</v>
      </c>
      <c r="B68" s="9">
        <v>67</v>
      </c>
      <c r="C68" s="10" t="s">
        <v>75</v>
      </c>
      <c r="D68" s="16">
        <v>4.5599999999999996</v>
      </c>
      <c r="E68" s="2"/>
    </row>
    <row r="69" spans="1:5" ht="27" customHeight="1">
      <c r="A69" s="29"/>
      <c r="B69" s="11">
        <v>68</v>
      </c>
      <c r="C69" s="12" t="s">
        <v>76</v>
      </c>
      <c r="D69" s="17">
        <v>4.8600000000000003</v>
      </c>
      <c r="E69" s="2"/>
    </row>
    <row r="70" spans="1:5" ht="24">
      <c r="A70" s="29"/>
      <c r="B70" s="11">
        <v>70</v>
      </c>
      <c r="C70" s="12" t="s">
        <v>77</v>
      </c>
      <c r="D70" s="17">
        <v>4.6100000000000003</v>
      </c>
      <c r="E70" s="2"/>
    </row>
    <row r="71" spans="1:5" ht="48">
      <c r="A71" s="29"/>
      <c r="B71" s="11">
        <v>72</v>
      </c>
      <c r="C71" s="12" t="s">
        <v>78</v>
      </c>
      <c r="D71" s="17">
        <v>4.4400000000000004</v>
      </c>
      <c r="E71" s="2"/>
    </row>
    <row r="72" spans="1:5" ht="12">
      <c r="A72" s="31"/>
      <c r="B72" s="19">
        <v>74</v>
      </c>
      <c r="C72" s="20" t="s">
        <v>79</v>
      </c>
      <c r="D72" s="21">
        <v>4.1100000000000003</v>
      </c>
      <c r="E72" s="2"/>
    </row>
    <row r="73" spans="1:5" ht="36">
      <c r="A73" s="32"/>
      <c r="B73" s="13">
        <v>75</v>
      </c>
      <c r="C73" s="14" t="s">
        <v>80</v>
      </c>
      <c r="D73" s="18">
        <v>4.58</v>
      </c>
      <c r="E73" s="22">
        <f>AVERAGE(D68:D73)</f>
        <v>4.5266666666666673</v>
      </c>
    </row>
    <row r="74" spans="1:5" ht="24">
      <c r="A74" s="30" t="s">
        <v>8</v>
      </c>
      <c r="B74" s="9">
        <v>76</v>
      </c>
      <c r="C74" s="10" t="s">
        <v>81</v>
      </c>
      <c r="D74" s="16">
        <v>4.12</v>
      </c>
      <c r="E74" s="2"/>
    </row>
    <row r="75" spans="1:5" ht="24">
      <c r="A75" s="29"/>
      <c r="B75" s="11">
        <v>77</v>
      </c>
      <c r="C75" s="12" t="s">
        <v>82</v>
      </c>
      <c r="D75" s="17">
        <v>4.78</v>
      </c>
      <c r="E75" s="2"/>
    </row>
    <row r="76" spans="1:5" ht="24">
      <c r="A76" s="29"/>
      <c r="B76" s="11">
        <v>78</v>
      </c>
      <c r="C76" s="12" t="s">
        <v>83</v>
      </c>
      <c r="D76" s="17">
        <v>4.78</v>
      </c>
      <c r="E76" s="2"/>
    </row>
    <row r="77" spans="1:5" ht="24">
      <c r="A77" s="29"/>
      <c r="B77" s="11">
        <v>79</v>
      </c>
      <c r="C77" s="12" t="s">
        <v>84</v>
      </c>
      <c r="D77" s="17">
        <v>4.66</v>
      </c>
      <c r="E77" s="2"/>
    </row>
    <row r="78" spans="1:5" ht="24">
      <c r="A78" s="29"/>
      <c r="B78" s="11">
        <v>80</v>
      </c>
      <c r="C78" s="12" t="s">
        <v>85</v>
      </c>
      <c r="D78" s="17">
        <v>4.3600000000000003</v>
      </c>
    </row>
    <row r="79" spans="1:5" ht="24">
      <c r="A79" s="29"/>
      <c r="B79" s="11">
        <v>81</v>
      </c>
      <c r="C79" s="12" t="s">
        <v>86</v>
      </c>
      <c r="D79" s="17">
        <v>4.53</v>
      </c>
      <c r="E79" s="24">
        <f>AVERAGE(D74:D79)</f>
        <v>4.5383333333333331</v>
      </c>
    </row>
    <row r="80" spans="1:5" ht="24">
      <c r="A80" s="30" t="s">
        <v>9</v>
      </c>
      <c r="B80" s="9">
        <v>82</v>
      </c>
      <c r="C80" s="10" t="s">
        <v>87</v>
      </c>
      <c r="D80" s="16">
        <v>3.97</v>
      </c>
    </row>
    <row r="81" spans="1:5" ht="22.5" customHeight="1">
      <c r="A81" s="29"/>
      <c r="B81" s="11">
        <v>83</v>
      </c>
      <c r="C81" s="12" t="s">
        <v>88</v>
      </c>
      <c r="D81" s="17">
        <v>4.34</v>
      </c>
    </row>
    <row r="82" spans="1:5" ht="24">
      <c r="A82" s="29"/>
      <c r="B82" s="11">
        <v>84</v>
      </c>
      <c r="C82" s="12" t="s">
        <v>89</v>
      </c>
      <c r="D82" s="17">
        <v>4.3899999999999997</v>
      </c>
    </row>
    <row r="83" spans="1:5" ht="12">
      <c r="A83" s="29"/>
      <c r="B83" s="11">
        <v>85</v>
      </c>
      <c r="C83" s="12" t="s">
        <v>90</v>
      </c>
      <c r="D83" s="17">
        <v>4.34</v>
      </c>
    </row>
    <row r="84" spans="1:5" ht="36">
      <c r="A84" s="29"/>
      <c r="B84" s="11">
        <v>86</v>
      </c>
      <c r="C84" s="12" t="s">
        <v>91</v>
      </c>
      <c r="D84" s="21">
        <v>4.78</v>
      </c>
      <c r="E84" s="24">
        <f>AVERAGE(D80:D84)</f>
        <v>4.3639999999999999</v>
      </c>
    </row>
    <row r="85" spans="1:5" ht="22.5" customHeight="1">
      <c r="A85" s="26" t="s">
        <v>11</v>
      </c>
      <c r="B85" s="27"/>
      <c r="C85" s="28"/>
      <c r="D85" s="23">
        <f>AVERAGE(D5:D84)</f>
        <v>4.3369999999999997</v>
      </c>
    </row>
  </sheetData>
  <mergeCells count="11">
    <mergeCell ref="A3:D3"/>
    <mergeCell ref="A85:C85"/>
    <mergeCell ref="A63:A67"/>
    <mergeCell ref="A68:A73"/>
    <mergeCell ref="A74:A79"/>
    <mergeCell ref="A80:A84"/>
    <mergeCell ref="A5:A15"/>
    <mergeCell ref="A16:A29"/>
    <mergeCell ref="A30:A39"/>
    <mergeCell ref="A40:A52"/>
    <mergeCell ref="A53:A62"/>
  </mergeCell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RESULTADOS PD</vt:lpstr>
      <vt:lpstr>'RESULTADOS PD'!Área_de_Impressão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svicente</dc:creator>
  <cp:lastModifiedBy>svicente</cp:lastModifiedBy>
  <dcterms:created xsi:type="dcterms:W3CDTF">2012-09-18T11:42:54Z</dcterms:created>
  <dcterms:modified xsi:type="dcterms:W3CDTF">2013-02-15T17:46:51Z</dcterms:modified>
</cp:coreProperties>
</file>